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<sst xmlns="http://schemas.openxmlformats.org/spreadsheetml/2006/main" count="62" uniqueCount="32">
  <si>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校史馆、近代体育陈列馆展陈触控一体机采购项目需求参数表</t>
  </si>
  <si>
    <t>序号</t>
  </si>
  <si>
    <t>产品名称</t>
  </si>
  <si>
    <t>具体型号</t>
  </si>
  <si>
    <t>规格参数</t>
  </si>
  <si>
    <t>框采参数</t>
  </si>
  <si>
    <t>数量</t>
  </si>
  <si>
    <t>最高限单价（元）</t>
  </si>
  <si>
    <t>最高总限价（元）</t>
  </si>
  <si>
    <t>能否全部响应</t>
  </si>
  <si>
    <t>报价总价（元）</t>
  </si>
  <si>
    <t>55寸触摸屏</t>
  </si>
  <si>
    <t>东方中原DS-55IWMS-L05PA
（OPS-DONVIEW0001）</t>
  </si>
  <si>
    <t xml:space="preserve">1、55寸触摸屏
分辨率：≥1920*1080
可视角度：150-178°
亮度≥350cd/m2 对比度≥1000：1
CPU:≥酷睿I5-十代 内存≥8G,硬盘 ≥256G SSD </t>
  </si>
  <si>
    <r>
      <rPr>
        <sz val="11"/>
        <color theme="1"/>
        <rFont val="宋体"/>
        <charset val="134"/>
        <scheme val="minor"/>
      </rPr>
      <t>屏幕尺寸（英寸）：55,标准配置：型号：DS-55IWMS-L05PA  规格：55英寸,屏幕显示分辨率：≥3840*2160,屏幕显示比例：≥16:9,屏幕可视角度：≥178,屏幕对比度：≥1200:1,屏幕亮度：≥350cd/m²,屏幕色彩覆盖率（色域）：≥NTSC72%,屏幕刷新率：≥60HZ,屏幕贴合方式：零贴合,屏幕质量等级：A规屏,屏幕钢化玻璃面板：防眩光、防爆钢化玻璃，硬度：莫氏7级,护眼：防蓝光危害级别达到RG0,屏幕整体结构：/,触控点数：≥20,书写延时：≤35ms,触控技术：红外,摄像头像素：≥1300万,麦克风：≥8阵列,蓝牙：≥5.0,扬声器总功率：≥30W,前置接口：Type-C：1个；USB3.0：3个,后置输入接口：USB2.0：1个； HDMI接口：1个；Touch（输出）接口：1个；RJ45网口：1个,CPU物理核心数：≥4核,内存：≥4GB,硬盘：≥32GB,网络：内置 2.4GHz 或 5GHz 双频 wifi,操作系统：安卓14.0,配套软件：内置白板软件、还原软件、集中运维管理软件,书写笔：具备,断电保护：具备,</t>
    </r>
    <r>
      <rPr>
        <sz val="11"/>
        <rFont val="宋体"/>
        <charset val="134"/>
        <scheme val="minor"/>
      </rPr>
      <t>OPS配置（非国产），规格型号：OPS-DONVIEW0001，</t>
    </r>
    <r>
      <rPr>
        <sz val="11"/>
        <color rgb="FFFF0000"/>
        <rFont val="宋体"/>
        <charset val="134"/>
        <scheme val="minor"/>
      </rPr>
      <t>（需配备嵌入式安装支架）</t>
    </r>
  </si>
  <si>
    <t>3台</t>
  </si>
  <si>
    <t>必填</t>
  </si>
  <si>
    <t>65寸触摸屏</t>
  </si>
  <si>
    <t>东方中原DS-65IWMS-L05PA
(OPS-DONVIEW0001)</t>
  </si>
  <si>
    <t xml:space="preserve">1、65寸触摸屏
分辨率：≥1920*1080
可视角度：150-178°
亮度≥350cd/m2 对比度≥1000：1
CPU:≥酷睿I5-十代 内存≥8G,硬盘 ≥256G SSD </t>
  </si>
  <si>
    <r>
      <rPr>
        <sz val="11"/>
        <color theme="1"/>
        <rFont val="宋体"/>
        <charset val="134"/>
        <scheme val="minor"/>
      </rPr>
      <t>屏幕尺寸（英寸）：65,标准配置：型号：DS-65IWMS-L05PA 规格：65英寸,屏幕显示分辨率：≥3840*2160,屏幕显示比例：≥16:9,屏幕可视角度：≥178,屏幕对比度：≥1200:1,屏幕亮度：≥350cd/m²,屏幕色彩覆盖率（色域）：≥NTSC72%,屏幕刷新率：≥60HZ,屏幕贴合方式：零贴合,屏幕质量等级：A规屏,屏幕钢化玻璃面板：防眩光、防爆钢化玻璃，硬度：莫氏7级,护眼：防蓝光危害级别达到RG0,屏幕整体结构：/,触控点数：≥20,书写延时：≤35ms,触控技术：红外,摄像头像素：≥1300万,麦克风：≥8阵列,蓝牙：≥5.0,扬声器总功率：≥30W,前置接口：Type-C：1个；USB3.0：3个,后置输入接口：USB2.0：1个； HDMI接口：1个；Touch（输出）接口：1个；RJ45网口：1个,CPU物理核心数：≥4核,内存：≥4GB,硬盘：≥32GB,网络：内置 2.4GHz 或 5GHz 双频 wifi,操作系统：安卓14.0,配套软件：内置白板软件、还原软件、集中运维管理软件,书写笔：具备,断电保护：具备,</t>
    </r>
    <r>
      <rPr>
        <sz val="11"/>
        <rFont val="宋体"/>
        <charset val="134"/>
        <scheme val="minor"/>
      </rPr>
      <t>OPS配置（非国产），规格型号：OPS-DONVIEW0001，</t>
    </r>
    <r>
      <rPr>
        <sz val="11"/>
        <color rgb="FFFF0000"/>
        <rFont val="宋体"/>
        <charset val="134"/>
        <scheme val="minor"/>
      </rPr>
      <t>（需配备嵌入式安装支架）</t>
    </r>
  </si>
  <si>
    <t>服务要求</t>
  </si>
  <si>
    <t>质保需求</t>
  </si>
  <si>
    <t>质保期3年，提供售后服务承诺及质量期限。</t>
  </si>
  <si>
    <t>——</t>
  </si>
  <si>
    <t>供货需求</t>
  </si>
  <si>
    <t>接到采购人通知5个工作日内</t>
  </si>
  <si>
    <t>维保需求</t>
  </si>
  <si>
    <t>3个工作日内及时响应。</t>
  </si>
  <si>
    <t>安装服务要求</t>
  </si>
  <si>
    <t>1、屏幕与装饰配合，需提供完整准确的安装所需尺寸要求；
2、设备供电线路及信号传输线路需要与展陈施工单位沟通协助配合。
3、硬件调试，设备运行状态稳定，画面显示色彩、分辨率点对点输出、亮度、对比度、色彩饱和度、白平衡等需满足采购人要求；触摸屏操作系统要满足采购人内容机软件运行要求。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</si>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</sst>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C4" workbookViewId="0">
      <selection activeCell="H9" sqref="H9"/>
    </sheetView>
  </sheetViews>
  <sheetFormatPr defaultColWidth="9" defaultRowHeight="13.5"/>
  <cols>
    <col min="1" max="1" width="5.63333333333333" customWidth="1"/>
    <col min="2" max="2" width="9.88333333333333" customWidth="1"/>
    <col min="3" max="3" width="11.5" style="1" customWidth="1"/>
    <col min="4" max="5" width="53.5" style="1" customWidth="1"/>
    <col min="6" max="6" width="8.13333333333333" style="1" customWidth="1"/>
    <col min="7" max="7" width="11" style="1" customWidth="1"/>
    <col min="8" max="8" width="11.1333333333333" style="1" customWidth="1"/>
    <col min="9" max="9" width="13.25" customWidth="1"/>
    <col min="10" max="10" width="9.75" customWidth="1"/>
  </cols>
  <sheetData>
    <row r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16" spans="1:10">
      <c r="A3" s="5">
        <v>1</v>
      </c>
      <c r="B3" s="6" t="s">
        <v>11</v>
      </c>
      <c r="C3" s="7" t="s">
        <v>12</v>
      </c>
      <c r="D3" s="8" t="s">
        <v>13</v>
      </c>
      <c r="E3" s="9" t="s">
        <v>14</v>
      </c>
      <c r="F3" s="6" t="s">
        <v>15</v>
      </c>
      <c r="G3" s="6">
        <v>7900</v>
      </c>
      <c r="H3" s="6">
        <f>G3*3</f>
        <v>23700</v>
      </c>
      <c r="I3" s="10" t="s">
        <v>16</v>
      </c>
      <c r="J3" s="10" t="s">
        <v>16</v>
      </c>
    </row>
    <row r="4" ht="216" spans="1:10">
      <c r="A4" s="5">
        <v>2</v>
      </c>
      <c r="B4" s="11" t="s">
        <v>17</v>
      </c>
      <c r="C4" s="7" t="s">
        <v>18</v>
      </c>
      <c r="D4" s="8" t="s">
        <v>19</v>
      </c>
      <c r="E4" s="9" t="s">
        <v>20</v>
      </c>
      <c r="F4" s="6" t="s">
        <v>15</v>
      </c>
      <c r="G4" s="6">
        <v>8349</v>
      </c>
      <c r="H4" s="6">
        <f>G4*3</f>
        <v>25047</v>
      </c>
      <c r="I4" s="10" t="s">
        <v>16</v>
      </c>
      <c r="J4" s="10" t="s">
        <v>16</v>
      </c>
    </row>
    <row r="5" ht="21" customHeight="1" spans="1:10">
      <c r="A5" s="5">
        <v>2</v>
      </c>
      <c r="B5" s="12" t="s">
        <v>21</v>
      </c>
      <c r="C5" s="13" t="s">
        <v>22</v>
      </c>
      <c r="D5" s="14" t="s">
        <v>23</v>
      </c>
      <c r="E5" s="6" t="s">
        <v>24</v>
      </c>
      <c r="F5" s="6" t="s">
        <v>24</v>
      </c>
      <c r="G5" s="6" t="s">
        <v>24</v>
      </c>
      <c r="H5" s="6" t="s">
        <v>24</v>
      </c>
      <c r="I5" s="10" t="s">
        <v>16</v>
      </c>
      <c r="J5" s="5" t="s">
        <v>24</v>
      </c>
    </row>
    <row r="6" ht="21" customHeight="1" spans="1:10">
      <c r="A6" s="5">
        <v>3</v>
      </c>
      <c r="B6" s="15"/>
      <c r="C6" s="13" t="s">
        <v>25</v>
      </c>
      <c r="D6" s="14" t="s">
        <v>26</v>
      </c>
      <c r="E6" s="6" t="s">
        <v>24</v>
      </c>
      <c r="F6" s="6" t="s">
        <v>24</v>
      </c>
      <c r="G6" s="6" t="s">
        <v>24</v>
      </c>
      <c r="H6" s="6" t="s">
        <v>24</v>
      </c>
      <c r="I6" s="10" t="s">
        <v>16</v>
      </c>
      <c r="J6" s="5" t="s">
        <v>24</v>
      </c>
    </row>
    <row r="7" ht="21" customHeight="1" spans="1:10">
      <c r="A7" s="5">
        <v>4</v>
      </c>
      <c r="B7" s="15"/>
      <c r="C7" s="13" t="s">
        <v>27</v>
      </c>
      <c r="D7" s="14" t="s">
        <v>28</v>
      </c>
      <c r="E7" s="6" t="s">
        <v>24</v>
      </c>
      <c r="F7" s="6" t="s">
        <v>24</v>
      </c>
      <c r="G7" s="6" t="s">
        <v>24</v>
      </c>
      <c r="H7" s="6" t="s">
        <v>24</v>
      </c>
      <c r="I7" s="10" t="s">
        <v>16</v>
      </c>
      <c r="J7" s="5" t="s">
        <v>24</v>
      </c>
    </row>
    <row r="8" ht="111" customHeight="1" spans="1:10">
      <c r="A8" s="5">
        <v>5</v>
      </c>
      <c r="B8" s="16"/>
      <c r="C8" s="17" t="s">
        <v>29</v>
      </c>
      <c r="D8" s="18" t="s">
        <v>30</v>
      </c>
      <c r="E8" s="6" t="s">
        <v>24</v>
      </c>
      <c r="F8" s="6" t="s">
        <v>24</v>
      </c>
      <c r="G8" s="6" t="s">
        <v>24</v>
      </c>
      <c r="H8" s="6" t="s">
        <v>24</v>
      </c>
      <c r="I8" s="10" t="s">
        <v>16</v>
      </c>
      <c r="J8" s="5" t="s">
        <v>24</v>
      </c>
    </row>
    <row r="9" ht="33" customHeight="1" spans="1:10">
      <c r="A9" s="3" t="s">
        <v>31</v>
      </c>
      <c r="B9" s="3"/>
      <c r="C9" s="3"/>
      <c r="D9" s="3"/>
      <c r="E9" s="3"/>
      <c r="F9" s="3"/>
      <c r="G9" s="6" t="s">
        <v>24</v>
      </c>
      <c r="H9" s="6">
        <f>SUM(H3:H4)</f>
        <v>48747</v>
      </c>
      <c r="I9" s="5" t="s">
        <v>24</v>
      </c>
      <c r="J9" s="10" t="s">
        <v>16</v>
      </c>
    </row>
  </sheetData>
  <mergeCells count="3">
    <mergeCell ref="A1:J1"/>
    <mergeCell ref="A9:F9"/>
    <mergeCell ref="B5:B8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2023-05-12T11:15:00Z</dcterms:created>
  <dcterms:modified xsi:type="dcterms:W3CDTF">2026-08-06T01:37:14Z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57F9A8C0763A46999EA1157097060D14_13</vt:lpwstr>
  </property>
  <property fmtid="{D5CDD505-2E9C-101B-9397-08002B2CF9AE}" pid="4" name="CalculationRule">
    <vt:i4>0</vt:i4>
  </property>
</Properties>
</file>